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<sst xmlns="http://schemas.openxmlformats.org/spreadsheetml/2006/main" count="10">
  <si>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2023年烟台市福山区法院招聘司法辅助人员面试（总成绩）成绩表</t>
  </si>
  <si>
    <t>报考岗位</t>
  </si>
  <si>
    <t>准考证号</t>
  </si>
  <si>
    <t>笔试成绩</t>
  </si>
  <si>
    <t>面试成绩</t>
  </si>
  <si>
    <t>总成绩</t>
  </si>
  <si>
    <t>名次</t>
  </si>
  <si>
    <t>备注</t>
  </si>
  <si>
    <t>司法辅助人员</t>
  </si>
  <si>
    <t>进入体检范围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</si>
</sst>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27" borderId="11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K5" sqref="K5"/>
    </sheetView>
  </sheetViews>
  <sheetFormatPr defaultColWidth="9" defaultRowHeight="13.5" outlineLevelCol="6"/>
  <cols>
    <col min="1" max="1" width="14.1083333333333" customWidth="1"/>
    <col min="2" max="2" width="15.3833333333333" customWidth="1"/>
    <col min="3" max="5" width="12.1333333333333" style="2" customWidth="1"/>
    <col min="6" max="6" width="11.5" style="3" customWidth="1"/>
    <col min="7" max="7" width="29.3833333333333" style="3" customWidth="1"/>
  </cols>
  <sheetData>
    <row r="1" ht="42" customHeight="1" spans="1:7">
      <c r="A1" s="4" t="s">
        <v>0</v>
      </c>
      <c r="B1" s="4"/>
      <c r="C1" s="5"/>
      <c r="D1" s="5"/>
      <c r="E1" s="5"/>
      <c r="F1" s="4"/>
      <c r="G1" s="4"/>
    </row>
    <row r="2" s="1" customFormat="1" ht="38" customHeight="1" spans="1:7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ht="38" customHeight="1" spans="1:7">
      <c r="A3" s="8" t="s">
        <v>8</v>
      </c>
      <c r="B3" s="9">
        <v>20230410</v>
      </c>
      <c r="C3" s="10">
        <v>74.5</v>
      </c>
      <c r="D3" s="10">
        <v>84</v>
      </c>
      <c r="E3" s="10">
        <f t="shared" ref="E3:E26" si="0">SUM(C3+D3)/2</f>
        <v>79.25</v>
      </c>
      <c r="F3" s="11">
        <v>1</v>
      </c>
      <c r="G3" s="11" t="s">
        <v>9</v>
      </c>
    </row>
    <row r="4" ht="38" customHeight="1" spans="1:7">
      <c r="A4" s="12"/>
      <c r="B4" s="9">
        <v>20230414</v>
      </c>
      <c r="C4" s="10">
        <v>72</v>
      </c>
      <c r="D4" s="10">
        <v>82.67</v>
      </c>
      <c r="E4" s="10">
        <f t="shared" si="0"/>
        <v>77.335</v>
      </c>
      <c r="F4" s="11">
        <v>2</v>
      </c>
      <c r="G4" s="11" t="s">
        <v>9</v>
      </c>
    </row>
    <row r="5" ht="38" customHeight="1" spans="1:7">
      <c r="A5" s="12"/>
      <c r="B5" s="9">
        <v>20230403</v>
      </c>
      <c r="C5" s="10">
        <v>70.5</v>
      </c>
      <c r="D5" s="10">
        <v>82.33</v>
      </c>
      <c r="E5" s="10">
        <f t="shared" si="0"/>
        <v>76.415</v>
      </c>
      <c r="F5" s="11">
        <v>3</v>
      </c>
      <c r="G5" s="11" t="s">
        <v>9</v>
      </c>
    </row>
    <row r="6" ht="38" customHeight="1" spans="1:7">
      <c r="A6" s="12"/>
      <c r="B6" s="9">
        <v>20230407</v>
      </c>
      <c r="C6" s="10">
        <v>71.5</v>
      </c>
      <c r="D6" s="10">
        <v>81</v>
      </c>
      <c r="E6" s="10">
        <f t="shared" si="0"/>
        <v>76.25</v>
      </c>
      <c r="F6" s="11">
        <v>4</v>
      </c>
      <c r="G6" s="11" t="s">
        <v>9</v>
      </c>
    </row>
    <row r="7" ht="38" customHeight="1" spans="1:7">
      <c r="A7" s="12"/>
      <c r="B7" s="9">
        <v>20230422</v>
      </c>
      <c r="C7" s="10">
        <v>68</v>
      </c>
      <c r="D7" s="10">
        <v>84.33</v>
      </c>
      <c r="E7" s="10">
        <f t="shared" si="0"/>
        <v>76.165</v>
      </c>
      <c r="F7" s="11">
        <v>5</v>
      </c>
      <c r="G7" s="11" t="s">
        <v>9</v>
      </c>
    </row>
    <row r="8" ht="38" customHeight="1" spans="1:7">
      <c r="A8" s="12"/>
      <c r="B8" s="9">
        <v>20230402</v>
      </c>
      <c r="C8" s="10">
        <v>66</v>
      </c>
      <c r="D8" s="10">
        <v>86.33</v>
      </c>
      <c r="E8" s="10">
        <f t="shared" si="0"/>
        <v>76.165</v>
      </c>
      <c r="F8" s="11">
        <v>5</v>
      </c>
      <c r="G8" s="11" t="s">
        <v>9</v>
      </c>
    </row>
    <row r="9" ht="38" customHeight="1" spans="1:7">
      <c r="A9" s="12"/>
      <c r="B9" s="9">
        <v>20230411</v>
      </c>
      <c r="C9" s="10">
        <v>71</v>
      </c>
      <c r="D9" s="10">
        <v>78.33</v>
      </c>
      <c r="E9" s="10">
        <f t="shared" si="0"/>
        <v>74.665</v>
      </c>
      <c r="F9" s="11">
        <v>7</v>
      </c>
      <c r="G9" s="11" t="s">
        <v>9</v>
      </c>
    </row>
    <row r="10" ht="38" customHeight="1" spans="1:7">
      <c r="A10" s="12"/>
      <c r="B10" s="9">
        <v>20230405</v>
      </c>
      <c r="C10" s="10">
        <v>66.5</v>
      </c>
      <c r="D10" s="10">
        <v>78</v>
      </c>
      <c r="E10" s="10">
        <f t="shared" si="0"/>
        <v>72.25</v>
      </c>
      <c r="F10" s="11">
        <v>8</v>
      </c>
      <c r="G10" s="11" t="s">
        <v>9</v>
      </c>
    </row>
    <row r="11" ht="38" customHeight="1" spans="1:7">
      <c r="A11" s="12"/>
      <c r="B11" s="9">
        <v>20230428</v>
      </c>
      <c r="C11" s="10">
        <v>67</v>
      </c>
      <c r="D11" s="10">
        <v>68.67</v>
      </c>
      <c r="E11" s="10">
        <f t="shared" si="0"/>
        <v>67.835</v>
      </c>
      <c r="F11" s="11">
        <v>9</v>
      </c>
      <c r="G11" s="11"/>
    </row>
    <row r="12" ht="38" customHeight="1" spans="1:7">
      <c r="A12" s="12"/>
      <c r="B12" s="9">
        <v>20230416</v>
      </c>
      <c r="C12" s="10">
        <v>73.5</v>
      </c>
      <c r="D12" s="10">
        <v>60.33</v>
      </c>
      <c r="E12" s="10">
        <f t="shared" si="0"/>
        <v>66.915</v>
      </c>
      <c r="F12" s="11">
        <v>10</v>
      </c>
      <c r="G12" s="11"/>
    </row>
    <row r="13" ht="38" customHeight="1" spans="1:7">
      <c r="A13" s="12"/>
      <c r="B13" s="9">
        <v>20230419</v>
      </c>
      <c r="C13" s="10">
        <v>65</v>
      </c>
      <c r="D13" s="10">
        <v>63</v>
      </c>
      <c r="E13" s="10">
        <f t="shared" si="0"/>
        <v>64</v>
      </c>
      <c r="F13" s="11">
        <v>11</v>
      </c>
      <c r="G13" s="11"/>
    </row>
    <row r="14" ht="38" customHeight="1" spans="1:7">
      <c r="A14" s="12"/>
      <c r="B14" s="9">
        <v>20230420</v>
      </c>
      <c r="C14" s="10">
        <v>70.5</v>
      </c>
      <c r="D14" s="10">
        <v>57.33</v>
      </c>
      <c r="E14" s="10">
        <f t="shared" si="0"/>
        <v>63.915</v>
      </c>
      <c r="F14" s="11">
        <v>12</v>
      </c>
      <c r="G14" s="11"/>
    </row>
    <row r="15" ht="38" customHeight="1" spans="1:7">
      <c r="A15" s="13"/>
      <c r="B15" s="9">
        <v>20230415</v>
      </c>
      <c r="C15" s="10">
        <v>60.5</v>
      </c>
      <c r="D15" s="10">
        <v>65.67</v>
      </c>
      <c r="E15" s="10">
        <f t="shared" si="0"/>
        <v>63.085</v>
      </c>
      <c r="F15" s="11">
        <v>13</v>
      </c>
      <c r="G15" s="11"/>
    </row>
    <row r="16" ht="38" customHeight="1" spans="1:7">
      <c r="A16" s="14" t="s">
        <v>8</v>
      </c>
      <c r="B16" s="9">
        <v>20230401</v>
      </c>
      <c r="C16" s="10">
        <v>53.5</v>
      </c>
      <c r="D16" s="10">
        <v>68</v>
      </c>
      <c r="E16" s="10">
        <f t="shared" si="0"/>
        <v>60.75</v>
      </c>
      <c r="F16" s="11">
        <v>14</v>
      </c>
      <c r="G16" s="11"/>
    </row>
    <row r="17" ht="38" customHeight="1" spans="1:7">
      <c r="A17" s="14"/>
      <c r="B17" s="9">
        <v>20230424</v>
      </c>
      <c r="C17" s="10">
        <v>62.5</v>
      </c>
      <c r="D17" s="10">
        <v>58.33</v>
      </c>
      <c r="E17" s="10">
        <f t="shared" si="0"/>
        <v>60.415</v>
      </c>
      <c r="F17" s="11">
        <v>15</v>
      </c>
      <c r="G17" s="11"/>
    </row>
    <row r="18" ht="38" customHeight="1" spans="1:7">
      <c r="A18" s="14"/>
      <c r="B18" s="9">
        <v>20230409</v>
      </c>
      <c r="C18" s="10">
        <v>57</v>
      </c>
      <c r="D18" s="10">
        <v>62.67</v>
      </c>
      <c r="E18" s="10">
        <f t="shared" si="0"/>
        <v>59.835</v>
      </c>
      <c r="F18" s="11">
        <v>16</v>
      </c>
      <c r="G18" s="11"/>
    </row>
    <row r="19" ht="38" customHeight="1" spans="1:7">
      <c r="A19" s="14"/>
      <c r="B19" s="9">
        <v>20230421</v>
      </c>
      <c r="C19" s="10">
        <v>56.5</v>
      </c>
      <c r="D19" s="10">
        <v>62</v>
      </c>
      <c r="E19" s="10">
        <f t="shared" si="0"/>
        <v>59.25</v>
      </c>
      <c r="F19" s="11">
        <v>17</v>
      </c>
      <c r="G19" s="11"/>
    </row>
    <row r="20" ht="38" customHeight="1" spans="1:7">
      <c r="A20" s="14"/>
      <c r="B20" s="9">
        <v>20230426</v>
      </c>
      <c r="C20" s="10">
        <v>56</v>
      </c>
      <c r="D20" s="10">
        <v>61.33</v>
      </c>
      <c r="E20" s="10">
        <f t="shared" si="0"/>
        <v>58.665</v>
      </c>
      <c r="F20" s="11">
        <v>18</v>
      </c>
      <c r="G20" s="11"/>
    </row>
    <row r="21" ht="38" customHeight="1" spans="1:7">
      <c r="A21" s="14"/>
      <c r="B21" s="9">
        <v>20230417</v>
      </c>
      <c r="C21" s="10">
        <v>55</v>
      </c>
      <c r="D21" s="10">
        <v>57.33</v>
      </c>
      <c r="E21" s="10">
        <f t="shared" si="0"/>
        <v>56.165</v>
      </c>
      <c r="F21" s="11">
        <v>19</v>
      </c>
      <c r="G21" s="11"/>
    </row>
    <row r="22" ht="38" customHeight="1" spans="1:7">
      <c r="A22" s="14"/>
      <c r="B22" s="9">
        <v>20230404</v>
      </c>
      <c r="C22" s="10">
        <v>52</v>
      </c>
      <c r="D22" s="10">
        <v>60</v>
      </c>
      <c r="E22" s="10">
        <f t="shared" si="0"/>
        <v>56</v>
      </c>
      <c r="F22" s="11">
        <v>20</v>
      </c>
      <c r="G22" s="11"/>
    </row>
    <row r="23" ht="38" customHeight="1" spans="1:7">
      <c r="A23" s="14"/>
      <c r="B23" s="9">
        <v>20230423</v>
      </c>
      <c r="C23" s="10">
        <v>51</v>
      </c>
      <c r="D23" s="10">
        <v>61</v>
      </c>
      <c r="E23" s="10">
        <f t="shared" si="0"/>
        <v>56</v>
      </c>
      <c r="F23" s="11">
        <v>20</v>
      </c>
      <c r="G23" s="11"/>
    </row>
    <row r="24" ht="38" customHeight="1" spans="1:7">
      <c r="A24" s="14"/>
      <c r="B24" s="9">
        <v>20230406</v>
      </c>
      <c r="C24" s="10">
        <v>55</v>
      </c>
      <c r="D24" s="10">
        <v>52</v>
      </c>
      <c r="E24" s="10">
        <f t="shared" si="0"/>
        <v>53.5</v>
      </c>
      <c r="F24" s="11">
        <v>22</v>
      </c>
      <c r="G24" s="11"/>
    </row>
    <row r="25" ht="38" customHeight="1" spans="1:7">
      <c r="A25" s="14"/>
      <c r="B25" s="9">
        <v>20230412</v>
      </c>
      <c r="C25" s="10">
        <v>59.5</v>
      </c>
      <c r="D25" s="10">
        <v>42.67</v>
      </c>
      <c r="E25" s="10">
        <f t="shared" si="0"/>
        <v>51.085</v>
      </c>
      <c r="F25" s="11">
        <v>23</v>
      </c>
      <c r="G25" s="11"/>
    </row>
    <row r="26" ht="38" customHeight="1" spans="1:7">
      <c r="A26" s="14"/>
      <c r="B26" s="9">
        <v>20230425</v>
      </c>
      <c r="C26" s="10">
        <v>57</v>
      </c>
      <c r="D26" s="10">
        <v>0</v>
      </c>
      <c r="E26" s="10">
        <f t="shared" si="0"/>
        <v>28.5</v>
      </c>
      <c r="F26" s="11">
        <v>24</v>
      </c>
      <c r="G26" s="11"/>
    </row>
  </sheetData>
  <mergeCells count="3">
    <mergeCell ref="A1:G1"/>
    <mergeCell ref="A3:A15"/>
    <mergeCell ref="A16:A26"/>
  </mergeCells>
  <printOptions horizontalCentered="1"/>
  <pageMargins left="0.393055555555556" right="0.432638888888889" top="0.235416666666667" bottom="0.118055555555556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Andy</cp:lastModifiedBy>
  <dcterms:created xsi:type="dcterms:W3CDTF">2023-04-20T02:32:00Z</dcterms:created>
  <dcterms:modified xsi:type="dcterms:W3CDTF">2023-04-27T02:19:06Z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04547FD9A45440F6B50F33372B277B2E_12</vt:lpwstr>
  </property>
  <property fmtid="{D5CDD505-2E9C-101B-9397-08002B2CF9AE}" pid="3" name="KSOProductBuildVer">
    <vt:lpwstr>2052-10.1.0.6876</vt:lpwstr>
  </property>
</Properties>
</file>