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<sst xmlns="http://schemas.openxmlformats.org/spreadsheetml/2006/main" count="39" uniqueCount="39">
  <si>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附件2：</t>
  </si>
  <si>
    <t>烟台鑫泓顺矿业科技有限公司公开招聘工作人员总成绩公布表</t>
  </si>
  <si>
    <t>岗位序号</t>
  </si>
  <si>
    <t>报考岗位</t>
  </si>
  <si>
    <t>序号</t>
  </si>
  <si>
    <t>姓名</t>
  </si>
  <si>
    <t>笔试成绩</t>
  </si>
  <si>
    <t>面试成绩</t>
  </si>
  <si>
    <t>总成绩</t>
  </si>
  <si>
    <t>名次</t>
  </si>
  <si>
    <t>备注</t>
  </si>
  <si>
    <t>常务副总经理</t>
  </si>
  <si>
    <t>张海峰</t>
  </si>
  <si>
    <t>孙昊</t>
  </si>
  <si>
    <t>生产部经理</t>
  </si>
  <si>
    <t>刘义然</t>
  </si>
  <si>
    <t>石磊</t>
  </si>
  <si>
    <t>综合部经理</t>
  </si>
  <si>
    <t>万秀运</t>
  </si>
  <si>
    <t>封锡海</t>
  </si>
  <si>
    <t>栾和青</t>
  </si>
  <si>
    <t>销售部经理</t>
  </si>
  <si>
    <t>邢令学</t>
  </si>
  <si>
    <t>王廷广</t>
  </si>
  <si>
    <t>销售经理</t>
  </si>
  <si>
    <t>孟文龙</t>
  </si>
  <si>
    <t>曲俊海</t>
  </si>
  <si>
    <t>人事专员</t>
  </si>
  <si>
    <t>王云龙</t>
  </si>
  <si>
    <t>孙燕</t>
  </si>
  <si>
    <t>王彩华</t>
  </si>
  <si>
    <t>行政专员</t>
  </si>
  <si>
    <t>初晓</t>
  </si>
  <si>
    <t>李灿</t>
  </si>
  <si>
    <t>姜文媛</t>
  </si>
  <si>
    <t>对外协调</t>
  </si>
  <si>
    <t>李翔宇</t>
  </si>
  <si>
    <t>尹加勇</t>
  </si>
  <si>
    <t>秦丽丽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</si>
</sst>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黑体"/>
      <charset val="134"/>
    </font>
    <font>
      <sz val="18"/>
      <name val="黑体"/>
      <charset val="134"/>
    </font>
    <font>
      <sz val="14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8" fillId="10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0" borderId="1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M5" sqref="M5"/>
    </sheetView>
  </sheetViews>
  <sheetFormatPr defaultColWidth="9" defaultRowHeight="13.5"/>
  <cols>
    <col min="1" max="1" width="12.125" style="2" customWidth="1"/>
    <col min="2" max="2" width="17.4416666666667" style="2" customWidth="1"/>
    <col min="3" max="3" width="6.33333333333333" style="3" customWidth="1"/>
    <col min="4" max="5" width="12.1083333333333" style="2" customWidth="1"/>
    <col min="6" max="6" width="12.3333333333333" style="2" customWidth="1"/>
    <col min="7" max="7" width="11.3333333333333" style="2" customWidth="1"/>
    <col min="8" max="16384" width="8.88333333333333" style="2"/>
  </cols>
  <sheetData>
    <row r="1" ht="18.75" spans="1:1">
      <c r="A1" s="4" t="s">
        <v>0</v>
      </c>
    </row>
    <row r="2" ht="57" customHeight="1" spans="1:9">
      <c r="A2" s="5" t="s">
        <v>1</v>
      </c>
      <c r="B2" s="5"/>
      <c r="C2" s="6"/>
      <c r="D2" s="6"/>
      <c r="E2" s="6"/>
      <c r="F2" s="6"/>
      <c r="G2" s="6"/>
      <c r="H2" s="5"/>
      <c r="I2" s="5"/>
    </row>
    <row r="3" ht="42" customHeight="1" spans="1:9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ht="22.8" customHeight="1" spans="1:9">
      <c r="A4" s="9">
        <v>1</v>
      </c>
      <c r="B4" s="9" t="s">
        <v>11</v>
      </c>
      <c r="C4" s="10">
        <v>1</v>
      </c>
      <c r="D4" s="11" t="s">
        <v>12</v>
      </c>
      <c r="E4" s="12">
        <v>70</v>
      </c>
      <c r="F4" s="12">
        <v>72.67</v>
      </c>
      <c r="G4" s="12">
        <f t="shared" ref="G4:G23" si="0">SUM(E4:F4)/2</f>
        <v>71.335</v>
      </c>
      <c r="H4" s="11">
        <v>1</v>
      </c>
      <c r="I4" s="20"/>
    </row>
    <row r="5" s="1" customFormat="1" ht="22.8" customHeight="1" spans="1:9">
      <c r="A5" s="13"/>
      <c r="B5" s="13"/>
      <c r="C5" s="10">
        <v>2</v>
      </c>
      <c r="D5" s="11" t="s">
        <v>13</v>
      </c>
      <c r="E5" s="12">
        <v>66</v>
      </c>
      <c r="F5" s="12">
        <v>67</v>
      </c>
      <c r="G5" s="12">
        <f t="shared" si="0"/>
        <v>66.5</v>
      </c>
      <c r="H5" s="11">
        <v>2</v>
      </c>
      <c r="I5" s="20"/>
    </row>
    <row r="6" s="1" customFormat="1" ht="22.8" customHeight="1" spans="1:9">
      <c r="A6" s="9">
        <v>2</v>
      </c>
      <c r="B6" s="14" t="s">
        <v>14</v>
      </c>
      <c r="C6" s="10">
        <v>3</v>
      </c>
      <c r="D6" s="11" t="s">
        <v>15</v>
      </c>
      <c r="E6" s="12">
        <v>60</v>
      </c>
      <c r="F6" s="12">
        <v>78</v>
      </c>
      <c r="G6" s="12">
        <f t="shared" si="0"/>
        <v>69</v>
      </c>
      <c r="H6" s="11">
        <v>1</v>
      </c>
      <c r="I6" s="20"/>
    </row>
    <row r="7" s="1" customFormat="1" ht="22.8" customHeight="1" spans="1:9">
      <c r="A7" s="13"/>
      <c r="B7" s="15"/>
      <c r="C7" s="10">
        <v>4</v>
      </c>
      <c r="D7" s="11" t="s">
        <v>16</v>
      </c>
      <c r="E7" s="12">
        <v>67</v>
      </c>
      <c r="F7" s="12">
        <v>68</v>
      </c>
      <c r="G7" s="12">
        <f t="shared" si="0"/>
        <v>67.5</v>
      </c>
      <c r="H7" s="11">
        <v>2</v>
      </c>
      <c r="I7" s="20"/>
    </row>
    <row r="8" s="1" customFormat="1" ht="22.8" customHeight="1" spans="1:9">
      <c r="A8" s="9">
        <v>3</v>
      </c>
      <c r="B8" s="9" t="s">
        <v>17</v>
      </c>
      <c r="C8" s="10">
        <v>5</v>
      </c>
      <c r="D8" s="11" t="s">
        <v>18</v>
      </c>
      <c r="E8" s="12">
        <v>75</v>
      </c>
      <c r="F8" s="12">
        <v>58</v>
      </c>
      <c r="G8" s="12">
        <f t="shared" si="0"/>
        <v>66.5</v>
      </c>
      <c r="H8" s="11">
        <v>1</v>
      </c>
      <c r="I8" s="20"/>
    </row>
    <row r="9" s="1" customFormat="1" ht="22.8" customHeight="1" spans="1:9">
      <c r="A9" s="16"/>
      <c r="B9" s="16"/>
      <c r="C9" s="10">
        <v>6</v>
      </c>
      <c r="D9" s="11" t="s">
        <v>19</v>
      </c>
      <c r="E9" s="12">
        <v>77</v>
      </c>
      <c r="F9" s="12">
        <v>53.33</v>
      </c>
      <c r="G9" s="12">
        <f t="shared" si="0"/>
        <v>65.165</v>
      </c>
      <c r="H9" s="11">
        <v>2</v>
      </c>
      <c r="I9" s="20"/>
    </row>
    <row r="10" s="1" customFormat="1" ht="22.8" customHeight="1" spans="1:9">
      <c r="A10" s="13"/>
      <c r="B10" s="13"/>
      <c r="C10" s="10">
        <v>7</v>
      </c>
      <c r="D10" s="11" t="s">
        <v>20</v>
      </c>
      <c r="E10" s="12">
        <v>64</v>
      </c>
      <c r="F10" s="12">
        <v>0</v>
      </c>
      <c r="G10" s="12">
        <f t="shared" si="0"/>
        <v>32</v>
      </c>
      <c r="H10" s="11">
        <v>3</v>
      </c>
      <c r="I10" s="20"/>
    </row>
    <row r="11" s="1" customFormat="1" ht="22.8" customHeight="1" spans="1:9">
      <c r="A11" s="9">
        <v>4</v>
      </c>
      <c r="B11" s="9" t="s">
        <v>21</v>
      </c>
      <c r="C11" s="10">
        <v>8</v>
      </c>
      <c r="D11" s="11" t="s">
        <v>22</v>
      </c>
      <c r="E11" s="12">
        <v>80.5</v>
      </c>
      <c r="F11" s="12">
        <v>81.33</v>
      </c>
      <c r="G11" s="12">
        <f t="shared" si="0"/>
        <v>80.915</v>
      </c>
      <c r="H11" s="11">
        <v>1</v>
      </c>
      <c r="I11" s="20"/>
    </row>
    <row r="12" s="1" customFormat="1" ht="22.8" customHeight="1" spans="1:9">
      <c r="A12" s="17"/>
      <c r="B12" s="17"/>
      <c r="C12" s="10">
        <v>9</v>
      </c>
      <c r="D12" s="11" t="s">
        <v>23</v>
      </c>
      <c r="E12" s="12">
        <v>68</v>
      </c>
      <c r="F12" s="12">
        <v>70.33</v>
      </c>
      <c r="G12" s="12">
        <f t="shared" si="0"/>
        <v>69.165</v>
      </c>
      <c r="H12" s="11">
        <v>2</v>
      </c>
      <c r="I12" s="20"/>
    </row>
    <row r="13" s="1" customFormat="1" ht="22.8" customHeight="1" spans="1:9">
      <c r="A13" s="9">
        <v>5</v>
      </c>
      <c r="B13" s="18" t="s">
        <v>24</v>
      </c>
      <c r="C13" s="10">
        <v>10</v>
      </c>
      <c r="D13" s="11" t="s">
        <v>25</v>
      </c>
      <c r="E13" s="12">
        <v>79</v>
      </c>
      <c r="F13" s="12">
        <v>62.67</v>
      </c>
      <c r="G13" s="12">
        <f t="shared" si="0"/>
        <v>70.835</v>
      </c>
      <c r="H13" s="11">
        <v>2</v>
      </c>
      <c r="I13" s="20"/>
    </row>
    <row r="14" s="1" customFormat="1" ht="22.8" customHeight="1" spans="1:9">
      <c r="A14" s="17"/>
      <c r="B14" s="18"/>
      <c r="C14" s="10">
        <v>11</v>
      </c>
      <c r="D14" s="11" t="s">
        <v>26</v>
      </c>
      <c r="E14" s="12">
        <v>75</v>
      </c>
      <c r="F14" s="12">
        <v>69.67</v>
      </c>
      <c r="G14" s="12">
        <f t="shared" si="0"/>
        <v>72.335</v>
      </c>
      <c r="H14" s="11">
        <v>1</v>
      </c>
      <c r="I14" s="20"/>
    </row>
    <row r="15" s="1" customFormat="1" ht="22.8" customHeight="1" spans="1:9">
      <c r="A15" s="9">
        <v>6</v>
      </c>
      <c r="B15" s="9" t="s">
        <v>27</v>
      </c>
      <c r="C15" s="10">
        <v>12</v>
      </c>
      <c r="D15" s="11" t="s">
        <v>28</v>
      </c>
      <c r="E15" s="12">
        <v>84</v>
      </c>
      <c r="F15" s="12">
        <v>80.33</v>
      </c>
      <c r="G15" s="12">
        <f t="shared" si="0"/>
        <v>82.165</v>
      </c>
      <c r="H15" s="11">
        <v>1</v>
      </c>
      <c r="I15" s="20"/>
    </row>
    <row r="16" s="1" customFormat="1" ht="22.8" customHeight="1" spans="1:9">
      <c r="A16" s="16"/>
      <c r="B16" s="16"/>
      <c r="C16" s="10">
        <v>13</v>
      </c>
      <c r="D16" s="11" t="s">
        <v>29</v>
      </c>
      <c r="E16" s="12">
        <v>81</v>
      </c>
      <c r="F16" s="12">
        <v>67.67</v>
      </c>
      <c r="G16" s="12">
        <f t="shared" si="0"/>
        <v>74.335</v>
      </c>
      <c r="H16" s="11">
        <v>2</v>
      </c>
      <c r="I16" s="20"/>
    </row>
    <row r="17" s="1" customFormat="1" ht="22.8" customHeight="1" spans="1:9">
      <c r="A17" s="17"/>
      <c r="B17" s="17"/>
      <c r="C17" s="10">
        <v>14</v>
      </c>
      <c r="D17" s="11" t="s">
        <v>30</v>
      </c>
      <c r="E17" s="12">
        <v>77</v>
      </c>
      <c r="F17" s="12">
        <v>65.33</v>
      </c>
      <c r="G17" s="12">
        <f t="shared" si="0"/>
        <v>71.165</v>
      </c>
      <c r="H17" s="11">
        <v>3</v>
      </c>
      <c r="I17" s="20"/>
    </row>
    <row r="18" s="1" customFormat="1" ht="22.8" customHeight="1" spans="1:9">
      <c r="A18" s="9">
        <v>7</v>
      </c>
      <c r="B18" s="9" t="s">
        <v>31</v>
      </c>
      <c r="C18" s="10">
        <v>15</v>
      </c>
      <c r="D18" s="11" t="s">
        <v>32</v>
      </c>
      <c r="E18" s="12">
        <v>62</v>
      </c>
      <c r="F18" s="12">
        <v>76.33</v>
      </c>
      <c r="G18" s="12">
        <f t="shared" si="0"/>
        <v>69.165</v>
      </c>
      <c r="H18" s="11">
        <v>1</v>
      </c>
      <c r="I18" s="20"/>
    </row>
    <row r="19" s="1" customFormat="1" ht="22.8" customHeight="1" spans="1:9">
      <c r="A19" s="16"/>
      <c r="B19" s="16"/>
      <c r="C19" s="10">
        <v>16</v>
      </c>
      <c r="D19" s="11" t="s">
        <v>33</v>
      </c>
      <c r="E19" s="12">
        <v>65</v>
      </c>
      <c r="F19" s="12">
        <v>73</v>
      </c>
      <c r="G19" s="12">
        <f t="shared" si="0"/>
        <v>69</v>
      </c>
      <c r="H19" s="11">
        <v>2</v>
      </c>
      <c r="I19" s="20"/>
    </row>
    <row r="20" s="1" customFormat="1" ht="22.8" customHeight="1" spans="1:9">
      <c r="A20" s="13"/>
      <c r="B20" s="13"/>
      <c r="C20" s="10">
        <v>17</v>
      </c>
      <c r="D20" s="11" t="s">
        <v>34</v>
      </c>
      <c r="E20" s="12">
        <v>61</v>
      </c>
      <c r="F20" s="12">
        <v>71.33</v>
      </c>
      <c r="G20" s="12">
        <f t="shared" si="0"/>
        <v>66.165</v>
      </c>
      <c r="H20" s="11">
        <v>3</v>
      </c>
      <c r="I20" s="20"/>
    </row>
    <row r="21" s="1" customFormat="1" ht="22.8" customHeight="1" spans="1:9">
      <c r="A21" s="9">
        <v>8</v>
      </c>
      <c r="B21" s="9" t="s">
        <v>35</v>
      </c>
      <c r="C21" s="10">
        <v>18</v>
      </c>
      <c r="D21" s="11" t="s">
        <v>36</v>
      </c>
      <c r="E21" s="12">
        <v>68</v>
      </c>
      <c r="F21" s="12">
        <v>77.67</v>
      </c>
      <c r="G21" s="12">
        <f t="shared" si="0"/>
        <v>72.835</v>
      </c>
      <c r="H21" s="11">
        <v>1</v>
      </c>
      <c r="I21" s="20"/>
    </row>
    <row r="22" s="1" customFormat="1" ht="22.8" customHeight="1" spans="1:9">
      <c r="A22" s="16"/>
      <c r="B22" s="16"/>
      <c r="C22" s="10">
        <v>19</v>
      </c>
      <c r="D22" s="11" t="s">
        <v>37</v>
      </c>
      <c r="E22" s="12">
        <v>61</v>
      </c>
      <c r="F22" s="12">
        <v>75</v>
      </c>
      <c r="G22" s="12">
        <f t="shared" si="0"/>
        <v>68</v>
      </c>
      <c r="H22" s="11">
        <v>2</v>
      </c>
      <c r="I22" s="20"/>
    </row>
    <row r="23" s="1" customFormat="1" ht="22.8" customHeight="1" spans="1:9">
      <c r="A23" s="13"/>
      <c r="B23" s="13"/>
      <c r="C23" s="10">
        <v>20</v>
      </c>
      <c r="D23" s="11" t="s">
        <v>38</v>
      </c>
      <c r="E23" s="12">
        <v>61.5</v>
      </c>
      <c r="F23" s="12">
        <v>67.33</v>
      </c>
      <c r="G23" s="12">
        <f t="shared" si="0"/>
        <v>64.415</v>
      </c>
      <c r="H23" s="11">
        <v>3</v>
      </c>
      <c r="I23" s="20"/>
    </row>
    <row r="24" spans="4:7">
      <c r="D24" s="19"/>
      <c r="E24" s="19"/>
      <c r="F24" s="19"/>
      <c r="G24" s="19"/>
    </row>
  </sheetData>
  <mergeCells count="17">
    <mergeCell ref="A2:I2"/>
    <mergeCell ref="A4:A5"/>
    <mergeCell ref="A6:A7"/>
    <mergeCell ref="A8:A10"/>
    <mergeCell ref="A11:A12"/>
    <mergeCell ref="A13:A14"/>
    <mergeCell ref="A15:A17"/>
    <mergeCell ref="A18:A20"/>
    <mergeCell ref="A21:A23"/>
    <mergeCell ref="B4:B5"/>
    <mergeCell ref="B6:B7"/>
    <mergeCell ref="B8:B10"/>
    <mergeCell ref="B11:B12"/>
    <mergeCell ref="B13:B14"/>
    <mergeCell ref="B15:B17"/>
    <mergeCell ref="B18:B20"/>
    <mergeCell ref="B21:B23"/>
  </mergeCells>
  <conditionalFormatting sqref="D15">
    <cfRule type="duplicateValues" dxfId="0" priority="1"/>
  </conditionalFormatting>
  <printOptions horizontalCentered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86180</dc:creator>
  <cp:lastModifiedBy>Administrator</cp:lastModifiedBy>
  <dcterms:created xsi:type="dcterms:W3CDTF">2015-06-05T18:19:00Z</dcterms:created>
  <cp:lastPrinted>2021-10-20T08:26:00Z</cp:lastPrinted>
  <dcterms:modified xsi:type="dcterms:W3CDTF">2021-10-21T06:33:51Z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DEE9093933D04B22AA67C83E0E825B97</vt:lpwstr>
  </property>
  <property fmtid="{D5CDD505-2E9C-101B-9397-08002B2CF9AE}" pid="3" name="KSOProductBuildVer">
    <vt:lpwstr>2052-11.1.0.10723</vt:lpwstr>
  </property>
</Properties>
</file>